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<sst xmlns="http://schemas.openxmlformats.org/spreadsheetml/2006/main" count="19" uniqueCount="19">
  <si>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</si>
  <si>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</si>
  <si>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</si>
  <si>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</si>
  <si>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</si>
  <si>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</si>
  <si>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</si>
  <si>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</si>
  <si>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</si>
  <si>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</si>
  <si>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</si>
  <si>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</si>
  <si>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</si>
  <si>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</si>
  <si>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Apan (a)</t>
  </si>
  <si>
    <t>Del 1 de Enero al 30 de Septiembre de 2019 (b)</t>
  </si>
  <si>
    <t>AREA ADMINISTRATIVA</t>
  </si>
  <si>
    <t>AREA COMERCIAL</t>
  </si>
  <si>
    <t>AREA TECNICA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</si>
</sst>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7397838.720000001</v>
      </c>
      <c r="D9" s="11">
        <f t="shared" si="0"/>
        <v>0</v>
      </c>
      <c r="E9" s="11">
        <f t="shared" si="0"/>
        <v>7397838.720000001</v>
      </c>
      <c r="F9" s="11">
        <f t="shared" si="0"/>
        <v>5830075.9</v>
      </c>
      <c r="G9" s="11">
        <f t="shared" si="0"/>
        <v>5830075.9</v>
      </c>
      <c r="H9" s="11">
        <f t="shared" si="0"/>
        <v>1567762.8200000003</v>
      </c>
    </row>
    <row r="10" spans="2:8" ht="12.75" customHeight="1">
      <c r="B10" s="7" t="s">
        <v>16</v>
      </c>
      <c r="C10" s="8">
        <v>1486621.75</v>
      </c>
      <c r="D10" s="8">
        <v>0</v>
      </c>
      <c r="E10" s="8">
        <f>C10+D10</f>
        <v>1486621.75</v>
      </c>
      <c r="F10" s="8">
        <v>1077724.27</v>
      </c>
      <c r="G10" s="8">
        <v>1077724.27</v>
      </c>
      <c r="H10" s="13">
        <f>E10-F10</f>
        <v>408897.48</v>
      </c>
    </row>
    <row r="11" spans="2:8" ht="12.75">
      <c r="B11" s="7" t="s">
        <v>17</v>
      </c>
      <c r="C11" s="9">
        <v>946585.15</v>
      </c>
      <c r="D11" s="9">
        <v>0</v>
      </c>
      <c r="E11" s="9">
        <f>C11+D11</f>
        <v>946585.15</v>
      </c>
      <c r="F11" s="9">
        <v>479776.25</v>
      </c>
      <c r="G11" s="9">
        <v>479776.25</v>
      </c>
      <c r="H11" s="13">
        <f>E11-F11</f>
        <v>466808.9</v>
      </c>
    </row>
    <row r="12" spans="2:8" ht="12.75">
      <c r="B12" s="7" t="s">
        <v>18</v>
      </c>
      <c r="C12" s="9">
        <v>4964631.82</v>
      </c>
      <c r="D12" s="9">
        <v>0</v>
      </c>
      <c r="E12" s="9">
        <f>C12+D12</f>
        <v>4964631.82</v>
      </c>
      <c r="F12" s="9">
        <v>4272575.38</v>
      </c>
      <c r="G12" s="9">
        <v>4272575.38</v>
      </c>
      <c r="H12" s="13">
        <f>E12-F12</f>
        <v>692056.4400000004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7397838.720000001</v>
      </c>
      <c r="D29" s="10">
        <f t="shared" si="4"/>
        <v>0</v>
      </c>
      <c r="E29" s="10">
        <f t="shared" si="4"/>
        <v>7397838.720000001</v>
      </c>
      <c r="F29" s="10">
        <f t="shared" si="4"/>
        <v>5830075.9</v>
      </c>
      <c r="G29" s="10">
        <f t="shared" si="4"/>
        <v>5830075.9</v>
      </c>
      <c r="H29" s="10">
        <f t="shared" si="4"/>
        <v>1567762.8200000003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CAPAN01</cp:lastModifiedBy>
  <cp:lastPrinted>2016-12-22T17:30:19Z</cp:lastPrinted>
  <dcterms:created xsi:type="dcterms:W3CDTF">2016-10-11T20:43:07Z</dcterms:created>
  <dcterms:modified xsi:type="dcterms:W3CDTF">2019-10-05T14:52:24Z</dcterms:modified>
  <cp:category/>
  <cp:version/>
  <cp:contentType/>
  <cp:contentStatus/>
</cp:coreProperties>
</file>